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<sst xmlns="http://schemas.openxmlformats.org/spreadsheetml/2006/main" count="9" uniqueCount="8">
  <si>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序号</t>
  </si>
  <si>
    <t>笔试成绩成绩</t>
  </si>
  <si>
    <t>笔试50%</t>
  </si>
  <si>
    <t>面试成绩</t>
  </si>
  <si>
    <t>面试50%</t>
  </si>
  <si>
    <t>总成绩</t>
  </si>
  <si>
    <t>缺考</t>
  </si>
  <si>
    <t>总 成 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</si>
</sst>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1"/>
      <color indexed="8"/>
      <name val="宋体"/>
      <family val="0"/>
    </font>
    <font>
      <sz val="24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4.625" style="0" customWidth="1"/>
    <col min="2" max="2" width="13.50390625" style="4" customWidth="1"/>
    <col min="4" max="4" width="10.00390625" style="0" customWidth="1"/>
    <col min="6" max="6" width="13.00390625" style="0" customWidth="1"/>
  </cols>
  <sheetData>
    <row r="1" spans="1:6" ht="13.5" customHeight="1">
      <c r="A1" s="6" t="s">
        <v>7</v>
      </c>
      <c r="B1" s="6"/>
      <c r="C1" s="6"/>
      <c r="D1" s="6"/>
      <c r="E1" s="6"/>
      <c r="F1" s="6"/>
    </row>
    <row r="2" spans="1:6" ht="35.25" customHeight="1">
      <c r="A2" s="6"/>
      <c r="B2" s="6"/>
      <c r="C2" s="6"/>
      <c r="D2" s="6"/>
      <c r="E2" s="6"/>
      <c r="F2" s="6"/>
    </row>
    <row r="3" spans="1:6" ht="36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s="5" customFormat="1" ht="19.5" customHeight="1">
      <c r="A4" s="2">
        <v>4</v>
      </c>
      <c r="B4" s="3">
        <v>73</v>
      </c>
      <c r="C4" s="3">
        <f>B4*0.5</f>
        <v>36.5</v>
      </c>
      <c r="D4" s="3" t="s">
        <v>6</v>
      </c>
      <c r="E4" s="3" t="s">
        <v>6</v>
      </c>
      <c r="F4" s="3">
        <v>36.5</v>
      </c>
    </row>
    <row r="5" spans="1:6" s="5" customFormat="1" ht="19.5" customHeight="1">
      <c r="A5" s="2">
        <v>14</v>
      </c>
      <c r="B5" s="3">
        <v>75</v>
      </c>
      <c r="C5" s="3">
        <f>B5*0.5</f>
        <v>37.5</v>
      </c>
      <c r="D5" s="3">
        <v>73</v>
      </c>
      <c r="E5" s="3">
        <f>D5*0.5</f>
        <v>36.5</v>
      </c>
      <c r="F5" s="3">
        <f>C5+E5</f>
        <v>74</v>
      </c>
    </row>
    <row r="6" spans="1:6" s="4" customFormat="1" ht="19.5" customHeight="1">
      <c r="A6" s="2">
        <v>15</v>
      </c>
      <c r="B6" s="3">
        <v>76.5</v>
      </c>
      <c r="C6" s="3">
        <f>B6*0.5</f>
        <v>38.25</v>
      </c>
      <c r="D6" s="3">
        <v>77.2</v>
      </c>
      <c r="E6" s="3">
        <f>D6*0.5</f>
        <v>38.6</v>
      </c>
      <c r="F6" s="3">
        <f>C6+E6</f>
        <v>76.85</v>
      </c>
    </row>
    <row r="7" spans="1:6" s="4" customFormat="1" ht="19.5" customHeight="1">
      <c r="A7" s="2">
        <v>16</v>
      </c>
      <c r="B7" s="3">
        <v>75</v>
      </c>
      <c r="C7" s="3">
        <f>B7*0.5</f>
        <v>37.5</v>
      </c>
      <c r="D7" s="3">
        <v>76</v>
      </c>
      <c r="E7" s="3">
        <f>D7*0.5</f>
        <v>38</v>
      </c>
      <c r="F7" s="3">
        <f>C7+E7</f>
        <v>75.5</v>
      </c>
    </row>
    <row r="8" spans="1:6" s="4" customFormat="1" ht="19.5" customHeight="1">
      <c r="A8" s="2">
        <v>17</v>
      </c>
      <c r="B8" s="3">
        <v>74.5</v>
      </c>
      <c r="C8" s="3">
        <f>B8*0.5</f>
        <v>37.25</v>
      </c>
      <c r="D8" s="3">
        <v>76.2</v>
      </c>
      <c r="E8" s="3">
        <f>D8*0.5</f>
        <v>38.1</v>
      </c>
      <c r="F8" s="3">
        <f>C8+E8</f>
        <v>75.35</v>
      </c>
    </row>
    <row r="9" spans="1:6" s="4" customFormat="1" ht="19.5" customHeight="1">
      <c r="A9" s="2">
        <v>19</v>
      </c>
      <c r="B9" s="3">
        <v>78.5</v>
      </c>
      <c r="C9" s="3">
        <f>B9*0.5</f>
        <v>39.25</v>
      </c>
      <c r="D9" s="3">
        <v>75.2</v>
      </c>
      <c r="E9" s="3">
        <f>D9*0.5</f>
        <v>37.6</v>
      </c>
      <c r="F9" s="3">
        <f>C9+E9</f>
        <v>76.85</v>
      </c>
    </row>
    <row r="10" spans="1:6" s="4" customFormat="1" ht="19.5" customHeight="1">
      <c r="A10" s="2">
        <v>23</v>
      </c>
      <c r="B10" s="3">
        <v>76</v>
      </c>
      <c r="C10" s="3">
        <f>B10*0.5</f>
        <v>38</v>
      </c>
      <c r="D10" s="3">
        <v>71</v>
      </c>
      <c r="E10" s="3">
        <f>D10*0.5</f>
        <v>35.5</v>
      </c>
      <c r="F10" s="3">
        <f>C10+E10</f>
        <v>73.5</v>
      </c>
    </row>
    <row r="11" spans="1:6" s="4" customFormat="1" ht="19.5" customHeight="1">
      <c r="A11" s="2">
        <v>28</v>
      </c>
      <c r="B11" s="3">
        <v>73</v>
      </c>
      <c r="C11" s="3">
        <f>B11*0.5</f>
        <v>36.5</v>
      </c>
      <c r="D11" s="3">
        <v>77</v>
      </c>
      <c r="E11" s="3">
        <f>D11*0.5</f>
        <v>38.5</v>
      </c>
      <c r="F11" s="3">
        <f>C11+E11</f>
        <v>75</v>
      </c>
    </row>
    <row r="12" spans="1:6" s="4" customFormat="1" ht="19.5" customHeight="1">
      <c r="A12" s="2">
        <v>42</v>
      </c>
      <c r="B12" s="3">
        <v>82.5</v>
      </c>
      <c r="C12" s="3">
        <f>B12*0.5</f>
        <v>41.25</v>
      </c>
      <c r="D12" s="3">
        <v>78</v>
      </c>
      <c r="E12" s="3">
        <f>D12*0.5</f>
        <v>39</v>
      </c>
      <c r="F12" s="3">
        <f>C12+E12</f>
        <v>80.25</v>
      </c>
    </row>
  </sheetData>
  <sheetProtection/>
  <mergeCells count="1">
    <mergeCell ref="A1:F2"/>
  </mergeCells>
  <printOptions/>
  <pageMargins left="0.41" right="0.41" top="0.46" bottom="0.46" header="0.28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lenovo</cp:lastModifiedBy>
  <cp:lastPrinted>2018-11-20T09:01:08Z</cp:lastPrinted>
  <dcterms:created xsi:type="dcterms:W3CDTF">2018-02-27T11:14:00Z</dcterms:created>
  <dcterms:modified xsi:type="dcterms:W3CDTF">2018-12-10T00:30:03Z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